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 C\Documents\OSU MANAGEMENT\Sierra Dorada\ASAMBLEA 2023\"/>
    </mc:Choice>
  </mc:AlternateContent>
  <xr:revisionPtr revIDLastSave="0" documentId="13_ncr:1_{F2B0E421-C853-45C7-97D6-09259CC8E9DF}" xr6:coauthVersionLast="47" xr6:coauthVersionMax="47" xr10:uidLastSave="{00000000-0000-0000-0000-000000000000}"/>
  <bookViews>
    <workbookView xWindow="-120" yWindow="-120" windowWidth="20730" windowHeight="11040" xr2:uid="{4B7D57E5-5D4E-49AF-B43E-3A4050DB1E6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5" i="1"/>
  <c r="D8" i="1"/>
  <c r="E4" i="1"/>
  <c r="E6" i="1"/>
  <c r="E3" i="1"/>
  <c r="E8" i="1" l="1"/>
</calcChain>
</file>

<file path=xl/sharedStrings.xml><?xml version="1.0" encoding="utf-8"?>
<sst xmlns="http://schemas.openxmlformats.org/spreadsheetml/2006/main" count="8" uniqueCount="8">
  <si>
    <t>COTIZACION / QUOTE</t>
  </si>
  <si>
    <t>MANTENIMIENTO PALAPA / PALAPA MAINTENANCE</t>
  </si>
  <si>
    <t>CIRCUITO CERRADO DE CAMARAS / MANTENIMIENTO A EQUIPOS ACTUALES</t>
  </si>
  <si>
    <t>CONCEPTO</t>
  </si>
  <si>
    <t>SOPLADOR + MOTOR PLANTA TRATAMIENTO/BLOWER + MOTOR TREATMENT PLANT</t>
  </si>
  <si>
    <t>REPARACION ACABADO JACUZZY/ JACUZZY REPAIR</t>
  </si>
  <si>
    <t>FABRICACION DE (5) TAPAS/ MANUFACTURING OF MANHOLE COVERS</t>
  </si>
  <si>
    <t>CUOTA POR CASA /QUOTE PER HOUSE (35)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</si>
</sst>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44" fontId="2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72C8-FD2A-47AD-872B-B8CA8B598D32}">
  <dimension ref="C2:E8"/>
  <sheetViews>
    <sheetView tabSelected="1" workbookViewId="0">
      <selection activeCell="G5" sqref="G5"/>
    </sheetView>
  </sheetViews>
  <sheetFormatPr baseColWidth="10" defaultRowHeight="15" x14ac:dyDescent="0.25"/>
  <cols>
    <col min="3" max="3" width="38" customWidth="1"/>
    <col min="4" max="4" width="12.5703125" bestFit="1" customWidth="1"/>
    <col min="5" max="5" width="16.140625" customWidth="1"/>
  </cols>
  <sheetData>
    <row r="2" spans="3:5" ht="45" x14ac:dyDescent="0.25">
      <c r="C2" s="2" t="s">
        <v>3</v>
      </c>
      <c r="D2" s="2" t="s">
        <v>0</v>
      </c>
      <c r="E2" s="2" t="s">
        <v>7</v>
      </c>
    </row>
    <row r="3" spans="3:5" ht="56.25" customHeight="1" x14ac:dyDescent="0.25">
      <c r="C3" s="3" t="s">
        <v>4</v>
      </c>
      <c r="D3" s="4">
        <v>131695.20000000001</v>
      </c>
      <c r="E3" s="4">
        <f>D3/35</f>
        <v>3762.7200000000003</v>
      </c>
    </row>
    <row r="4" spans="3:5" ht="30" x14ac:dyDescent="0.25">
      <c r="C4" s="3" t="s">
        <v>1</v>
      </c>
      <c r="D4" s="4">
        <v>86420</v>
      </c>
      <c r="E4" s="4">
        <f t="shared" ref="E4:E6" si="0">D4/35</f>
        <v>2469.1428571428573</v>
      </c>
    </row>
    <row r="5" spans="3:5" ht="30" x14ac:dyDescent="0.25">
      <c r="C5" s="3" t="s">
        <v>2</v>
      </c>
      <c r="D5" s="4">
        <v>94772</v>
      </c>
      <c r="E5" s="4">
        <f t="shared" ref="E5" si="1">D5/35</f>
        <v>2707.7714285714287</v>
      </c>
    </row>
    <row r="6" spans="3:5" ht="30" x14ac:dyDescent="0.25">
      <c r="C6" s="3" t="s">
        <v>5</v>
      </c>
      <c r="D6" s="4">
        <v>134228.03</v>
      </c>
      <c r="E6" s="4">
        <f t="shared" si="0"/>
        <v>3835.0865714285715</v>
      </c>
    </row>
    <row r="7" spans="3:5" ht="29.25" customHeight="1" x14ac:dyDescent="0.25">
      <c r="C7" s="3" t="s">
        <v>6</v>
      </c>
      <c r="D7" s="4">
        <v>25044.400000000001</v>
      </c>
      <c r="E7" s="4">
        <f t="shared" ref="E7" si="2">D7/35</f>
        <v>715.55428571428581</v>
      </c>
    </row>
    <row r="8" spans="3:5" x14ac:dyDescent="0.25">
      <c r="C8" s="1"/>
      <c r="D8" s="5">
        <f>SUM(D3:D7)</f>
        <v>472159.63</v>
      </c>
      <c r="E8" s="5">
        <f>SUM(E3:E7)</f>
        <v>13490.275142857145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</dc:creator>
  <cp:lastModifiedBy>CLAUDIA C</cp:lastModifiedBy>
  <dcterms:created xsi:type="dcterms:W3CDTF">2023-12-06T17:08:54Z</dcterms:created>
  <dcterms:modified xsi:type="dcterms:W3CDTF">2023-12-06T23:46:14Z</dcterms:modified>
</cp:coreProperties>
</file>